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32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<sst xmlns="http://schemas.openxmlformats.org/spreadsheetml/2006/main" count="202" uniqueCount="195">
  <si>
    <t>艺术设计学院综合素质评价表（上限100分）</t>
  </si>
  <si>
    <t>班级</t>
  </si>
  <si>
    <t>数艺23</t>
  </si>
  <si>
    <t>姓名</t>
  </si>
  <si>
    <t>朱子芊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</si>
  <si>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</si>
  <si>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</si>
  <si>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</si>
  <si>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</si>
  <si>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</si>
  <si>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</si>
  <si>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</si>
  <si>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rFont val="宋体"/>
        <charset val="134"/>
      </rPr>
      <t>项目</t>
    </r>
    <r>
      <rPr>
        <b/>
        <sz val="8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</si>
  <si>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</si>
  <si>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</si>
  <si>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</si>
  <si>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</si>
  <si>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</si>
  <si>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</si>
  <si>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</si>
  <si>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</si>
  <si>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</si>
  <si>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</si>
  <si>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</si>
  <si>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</si>
  <si>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</si>
  <si>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</si>
  <si>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</si>
  <si>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</si>
  <si>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</si>
  <si>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</si>
  <si>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活力团支部院级二等奖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</si>
  <si>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</si>
  <si>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</si>
  <si>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</si>
  <si>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预备党员结业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</si>
  <si>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</si>
  <si>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</si>
  <si>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</si>
  <si>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</si>
  <si>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</si>
  <si>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</si>
  <si>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北京市三好学生</t>
  </si>
  <si>
    <t>主题宣讲（上限20）</t>
  </si>
  <si>
    <t>2.2.6</t>
  </si>
  <si>
    <t>加入校院党建思政、主题教育、报国励志、绿色生态、能力专项</t>
  </si>
  <si>
    <t>五育同行 院级宣讲</t>
  </si>
  <si>
    <t>艺路领航 院级宣讲</t>
  </si>
  <si>
    <t>学生骨干认证（最多认证3个不同组别的任职情况，上限50）</t>
  </si>
  <si>
    <t>北林融媒主席</t>
  </si>
  <si>
    <t>本科第三党支部宣传委员</t>
  </si>
  <si>
    <t>数艺23班学习委员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</si>
  <si>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</si>
  <si>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</si>
  <si>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</si>
  <si>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</si>
  <si>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</si>
  <si>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</si>
  <si>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</si>
  <si>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</si>
  <si>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</si>
  <si>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</si>
  <si>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</si>
  <si>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</si>
  <si>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</si>
  <si>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</si>
  <si>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</si>
  <si>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</si>
  <si>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</si>
  <si>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</si>
  <si>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德国iF设计奖 WINNER AWARD 第一作者</t>
  </si>
  <si>
    <t>已达上限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</si>
  <si>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</si>
  <si>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</si>
  <si>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</si>
  <si>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</si>
  <si>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</si>
  <si>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</si>
  <si>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</si>
  <si>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</si>
  <si>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</si>
  <si>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</si>
  <si>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</si>
  <si>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</si>
  <si>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</si>
  <si>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</si>
  <si>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</si>
  <si>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</si>
  <si>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</si>
  <si>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</si>
  <si>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</si>
  <si>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</si>
  <si>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</si>
  <si>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</si>
  <si>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</si>
  <si>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</si>
  <si>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</si>
  <si>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</si>
  <si>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</si>
  <si>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</si>
  <si>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</si>
  <si>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</si>
  <si>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</si>
  <si>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</si>
  <si>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</si>
  <si>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</si>
  <si>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</si>
  <si>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</si>
  <si>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学年青桥网二课堂参与__28__次</t>
  </si>
  <si>
    <t>参与体育竞赛类活动（上限50）</t>
  </si>
  <si>
    <t>4.2.2</t>
  </si>
  <si>
    <t>参与体育竞赛类活动</t>
  </si>
  <si>
    <t>2025秋季篮球杯 第六名</t>
  </si>
  <si>
    <t>2026春季排球杯 校级参与</t>
  </si>
  <si>
    <t>20261春季篮球 校级参与</t>
  </si>
  <si>
    <t>2025秋季排球杯 第七名</t>
  </si>
  <si>
    <t>国防教育嘉年华兵棋推演大赛 校级参与</t>
  </si>
  <si>
    <t>证明不合格</t>
  </si>
  <si>
    <t>国防技能大赛第四名</t>
  </si>
  <si>
    <t>参与体育赛事服务类活动（上限20）</t>
  </si>
  <si>
    <t>4.2.3</t>
  </si>
  <si>
    <t>A 档：运动会方阵、花束队、红旗队等</t>
  </si>
  <si>
    <t>运动会广播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</si>
  <si>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</si>
  <si>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</si>
  <si>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</si>
  <si>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</si>
  <si>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</si>
  <si>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</si>
  <si>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</si>
  <si>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</si>
  <si>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</si>
  <si>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</si>
  <si>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</si>
  <si>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</si>
  <si>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</si>
  <si>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 院级二等奖</t>
  </si>
  <si>
    <t>权益提案大赛 院级二等奖</t>
  </si>
  <si>
    <t>管理条例大赛 院级三等奖</t>
  </si>
  <si>
    <t>2025 职业生涯规划大赛 院级一等奖</t>
  </si>
  <si>
    <t>2026 春日摄影大赛 校级三等奖</t>
  </si>
  <si>
    <t>2026 职业生涯规划大赛 北京市银奖</t>
  </si>
  <si>
    <t>十佳歌手海选</t>
  </si>
  <si>
    <t>参与文艺活动服务类活动（上限40）</t>
  </si>
  <si>
    <t>5.2.2</t>
  </si>
  <si>
    <t>参与文艺活动服务（上限30）</t>
  </si>
  <si>
    <t>梁希话剧 校级参与</t>
  </si>
  <si>
    <t>取最高不累加</t>
  </si>
  <si>
    <t>毕业典礼 校级参与</t>
  </si>
  <si>
    <t>第四届全国创新争先奖表彰大会，国家级参与</t>
  </si>
  <si>
    <t>5.2.3</t>
  </si>
  <si>
    <t>参与学院认定的重大活动（上限 10）</t>
  </si>
  <si>
    <t>秋季学期升旗仪式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</si>
  <si>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</si>
  <si>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</si>
  <si>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</si>
  <si>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</si>
  <si>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</si>
  <si>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</si>
  <si>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</si>
  <si>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</si>
  <si>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</si>
  <si>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</si>
  <si>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</si>
  <si>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</si>
  <si>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</si>
  <si>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</si>
  <si>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</si>
  <si>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竹语新生校级优秀</t>
  </si>
  <si>
    <t>6.2.4</t>
  </si>
  <si>
    <t>社会实践个人获奖</t>
  </si>
  <si>
    <t>首都大学生社会实践优秀个人</t>
  </si>
  <si>
    <t>社会实践校级先进个人</t>
  </si>
  <si>
    <t>志愿服务情况（上限20）</t>
  </si>
  <si>
    <t>6.2.5</t>
  </si>
  <si>
    <t>志愿服务（单项时长需≥2h，上限 20）</t>
  </si>
  <si>
    <t>志愿服务五次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</si>
  <si>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</si>
  <si>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</si>
  <si>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</si>
  <si>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</si>
  <si>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</si>
  <si>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</si>
  <si>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</si>
  <si>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</si>
  <si>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</si>
  <si>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</si>
  <si>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</si>
  <si>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 xml:space="preserve"> 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</si>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</sst>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76" fontId="8" fillId="2" borderId="6" xfId="0" applyNumberFormat="1" applyFont="1" applyFill="1" applyBorder="1" applyAlignment="1">
      <alignment horizontal="center" vertical="center"/>
    </xf>
    <xf numFmtId="176" fontId="6" fillId="2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>
      <alignment vertical="center"/>
    </xf>
    <xf numFmtId="49" fontId="10" fillId="2" borderId="15" xfId="0" applyNumberFormat="1" applyFont="1" applyFill="1" applyBorder="1">
      <alignment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176" fontId="12" fillId="2" borderId="6" xfId="0" applyNumberFormat="1" applyFont="1" applyFill="1" applyBorder="1" applyAlignment="1">
      <alignment horizontal="center" vertical="center"/>
    </xf>
    <xf numFmtId="176" fontId="10" fillId="2" borderId="6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0" fontId="11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3" borderId="21" xfId="0" applyNumberFormat="1" applyFont="1" applyFill="1" applyBorder="1" applyAlignment="1">
      <alignment horizontal="center" vertical="center" wrapText="1"/>
    </xf>
    <xf numFmtId="0" fontId="11" fillId="3" borderId="21" xfId="0" applyNumberFormat="1" applyFont="1" applyFill="1" applyBorder="1" applyAlignment="1">
      <alignment horizontal="center" vertical="center" wrapText="1"/>
    </xf>
    <xf numFmtId="176" fontId="12" fillId="2" borderId="21" xfId="0" applyNumberFormat="1" applyFont="1" applyFill="1" applyBorder="1" applyAlignment="1">
      <alignment horizontal="center" vertical="center" wrapText="1"/>
    </xf>
    <xf numFmtId="176" fontId="14" fillId="2" borderId="21" xfId="0" applyNumberFormat="1" applyFont="1" applyFill="1" applyBorder="1" applyAlignment="1">
      <alignment horizontal="center" vertical="center"/>
    </xf>
    <xf numFmtId="176" fontId="15" fillId="2" borderId="21" xfId="0" applyNumberFormat="1" applyFont="1" applyFill="1" applyBorder="1" applyAlignment="1">
      <alignment horizontal="center" vertical="center"/>
    </xf>
    <xf numFmtId="176" fontId="16" fillId="2" borderId="21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0" fillId="4" borderId="21" xfId="0" applyNumberFormat="1" applyFont="1" applyFill="1" applyBorder="1" applyAlignment="1">
      <alignment horizontal="center" vertical="center" wrapText="1"/>
    </xf>
    <xf numFmtId="49" fontId="11" fillId="4" borderId="21" xfId="0" applyNumberFormat="1" applyFont="1" applyFill="1" applyBorder="1" applyAlignment="1">
      <alignment horizontal="center" vertical="center" wrapText="1"/>
    </xf>
    <xf numFmtId="176" fontId="17" fillId="5" borderId="21" xfId="0" applyNumberFormat="1" applyFont="1" applyFill="1" applyBorder="1" applyAlignment="1">
      <alignment horizontal="center" vertical="center"/>
    </xf>
    <xf numFmtId="176" fontId="18" fillId="5" borderId="21" xfId="0" applyNumberFormat="1" applyFont="1" applyFill="1" applyBorder="1" applyAlignment="1">
      <alignment horizontal="center" vertical="center"/>
    </xf>
    <xf numFmtId="176" fontId="19" fillId="5" borderId="21" xfId="0" applyNumberFormat="1" applyFont="1" applyFill="1" applyBorder="1" applyAlignment="1">
      <alignment horizontal="center" vertical="center"/>
    </xf>
    <xf numFmtId="176" fontId="20" fillId="5" borderId="21" xfId="0" applyNumberFormat="1" applyFont="1" applyFill="1" applyBorder="1" applyAlignment="1">
      <alignment horizontal="center" vertical="center"/>
    </xf>
    <xf numFmtId="0" fontId="20" fillId="5" borderId="22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49" fontId="21" fillId="2" borderId="21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vertical="center" wrapText="1"/>
    </xf>
    <xf numFmtId="176" fontId="12" fillId="2" borderId="21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49" fontId="21" fillId="2" borderId="23" xfId="0" applyNumberFormat="1" applyFont="1" applyFill="1" applyBorder="1" applyAlignment="1">
      <alignment horizontal="center" vertical="center" wrapText="1"/>
    </xf>
    <xf numFmtId="176" fontId="14" fillId="2" borderId="21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 wrapText="1"/>
    </xf>
    <xf numFmtId="176" fontId="16" fillId="2" borderId="21" xfId="0" applyNumberFormat="1" applyFont="1" applyFill="1" applyBorder="1" applyAlignment="1">
      <alignment horizontal="center" vertical="center" wrapText="1"/>
    </xf>
    <xf numFmtId="49" fontId="16" fillId="2" borderId="24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23" fillId="3" borderId="21" xfId="0" applyNumberFormat="1" applyFont="1" applyFill="1" applyBorder="1">
      <alignment vertical="center"/>
    </xf>
    <xf numFmtId="49" fontId="22" fillId="3" borderId="21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>
      <alignment vertical="center"/>
    </xf>
    <xf numFmtId="49" fontId="23" fillId="3" borderId="18" xfId="0" applyNumberFormat="1" applyFont="1" applyFill="1" applyBorder="1" applyAlignment="1">
      <alignment horizontal="center" vertical="center" wrapText="1"/>
    </xf>
    <xf numFmtId="49" fontId="22" fillId="3" borderId="18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22" fillId="2" borderId="23" xfId="0" applyNumberFormat="1" applyFont="1" applyFill="1" applyBorder="1" applyAlignment="1">
      <alignment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10" fillId="0" borderId="0" xfId="0" applyNumberFormat="1" applyFont="1">
      <alignment vertical="center"/>
    </xf>
    <xf numFmtId="49" fontId="23" fillId="3" borderId="21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0" fontId="23" fillId="3" borderId="21" xfId="0" applyFont="1" applyFill="1" applyBorder="1" applyAlignment="1">
      <alignment horizontal="center" vertical="center"/>
    </xf>
    <xf numFmtId="0" fontId="22" fillId="0" borderId="0" xfId="0" applyNumberFormat="1" applyFont="1">
      <alignment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3" borderId="25" xfId="0" applyNumberFormat="1" applyFont="1" applyFill="1" applyBorder="1" applyAlignment="1">
      <alignment horizontal="center" vertical="center"/>
    </xf>
    <xf numFmtId="176" fontId="11" fillId="2" borderId="21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4" borderId="27" xfId="0" applyNumberFormat="1" applyFont="1" applyFill="1" applyBorder="1" applyAlignment="1">
      <alignment horizontal="center" vertical="center"/>
    </xf>
    <xf numFmtId="49" fontId="11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2"/>
  <sheetViews>
    <sheetView showGridLines="0" tabSelected="1" view="pageBreakPreview" zoomScale="108" zoomScaleNormal="145" topLeftCell="A87" workbookViewId="0">
      <selection activeCell="J104" sqref="J104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5" customWidth="1"/>
    <col min="7" max="7" width="5.5" style="6" customWidth="1"/>
    <col min="8" max="8" width="6.16071428571429" style="7" customWidth="1"/>
    <col min="9" max="9" width="5.66071428571429" style="7" customWidth="1"/>
    <col min="10" max="10" width="5.16071428571429" style="7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8" t="s">
        <v>0</v>
      </c>
      <c r="B1" s="9"/>
      <c r="C1" s="9"/>
      <c r="D1" s="9"/>
      <c r="E1" s="9"/>
      <c r="F1" s="10"/>
      <c r="G1" s="11"/>
      <c r="H1" s="9"/>
      <c r="I1" s="9"/>
      <c r="J1" s="9"/>
      <c r="K1" s="12"/>
    </row>
    <row r="2" ht="23.5" customHeight="1" spans="1:254">
      <c r="A2" s="13" t="s">
        <v>1</v>
      </c>
      <c r="B2" s="14" t="s">
        <v>2</v>
      </c>
      <c r="C2" s="15" t="s">
        <v>3</v>
      </c>
      <c r="D2" s="15" t="s">
        <v>4</v>
      </c>
      <c r="E2" s="15"/>
      <c r="F2" s="16" t="s">
        <v>5</v>
      </c>
      <c r="G2" s="17"/>
      <c r="H2" s="18"/>
      <c r="I2" s="18" t="s">
        <v>6</v>
      </c>
      <c r="J2" s="18" t="s">
        <v>7</v>
      </c>
      <c r="K2" s="19"/>
    </row>
    <row r="3" ht="12" customHeight="1" spans="1:254">
      <c r="A3" s="20" t="s">
        <v>8</v>
      </c>
      <c r="B3" s="21"/>
      <c r="C3" s="21"/>
      <c r="D3" s="22"/>
      <c r="E3" s="23"/>
      <c r="F3" s="24"/>
      <c r="G3" s="25"/>
      <c r="H3" s="26"/>
      <c r="I3" s="26"/>
      <c r="J3" s="26"/>
      <c r="K3" s="27"/>
    </row>
    <row r="4" ht="39.75" customHeight="1" spans="1:254">
      <c r="A4" s="28"/>
      <c r="B4" s="29"/>
      <c r="C4" s="30" t="s">
        <v>9</v>
      </c>
      <c r="D4" s="30" t="s">
        <v>10</v>
      </c>
      <c r="E4" s="30" t="s">
        <v>11</v>
      </c>
      <c r="F4" s="31" t="s">
        <v>12</v>
      </c>
      <c r="G4" s="32" t="s">
        <v>13</v>
      </c>
      <c r="H4" s="33" t="s">
        <v>14</v>
      </c>
      <c r="I4" s="33" t="s">
        <v>15</v>
      </c>
      <c r="J4" s="33" t="s">
        <v>16</v>
      </c>
      <c r="K4" s="34" t="s">
        <v>17</v>
      </c>
    </row>
    <row r="5" s="3" customFormat="1" ht="40" customHeight="1" spans="1:254">
      <c r="A5" s="35" t="s">
        <v>18</v>
      </c>
      <c r="B5" s="36" t="s">
        <v>19</v>
      </c>
      <c r="C5" s="36"/>
      <c r="D5" s="37"/>
      <c r="E5" s="37"/>
      <c r="F5" s="38" t="s">
        <v>20</v>
      </c>
      <c r="G5" s="39"/>
      <c r="H5" s="40">
        <v>100</v>
      </c>
      <c r="I5" s="41"/>
      <c r="J5" s="42"/>
      <c r="K5" s="4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44"/>
      <c r="B6" s="45" t="s">
        <v>21</v>
      </c>
      <c r="C6" s="45"/>
      <c r="D6" s="46"/>
      <c r="E6" s="46"/>
      <c r="F6" s="47"/>
      <c r="G6" s="48"/>
      <c r="H6" s="49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44"/>
      <c r="B7" s="53" t="s">
        <v>22</v>
      </c>
      <c r="C7" s="53"/>
      <c r="D7" s="53"/>
      <c r="E7" s="53"/>
      <c r="F7" s="54"/>
      <c r="G7" s="55">
        <v>100</v>
      </c>
      <c r="H7" s="56">
        <v>100</v>
      </c>
      <c r="I7" s="57"/>
      <c r="J7" s="58"/>
      <c r="K7" s="59"/>
    </row>
    <row r="8" ht="21" customHeight="1" spans="1:254">
      <c r="A8" s="60" t="s">
        <v>23</v>
      </c>
      <c r="B8" s="45" t="s">
        <v>24</v>
      </c>
      <c r="C8" s="45" t="s">
        <v>25</v>
      </c>
      <c r="D8" s="46" t="s">
        <v>26</v>
      </c>
      <c r="E8" s="61" t="s">
        <v>27</v>
      </c>
      <c r="F8" s="62" t="s">
        <v>28</v>
      </c>
      <c r="G8" s="63">
        <v>5</v>
      </c>
      <c r="H8" s="49">
        <v>5</v>
      </c>
      <c r="I8" s="50"/>
      <c r="J8" s="51"/>
      <c r="K8" s="52"/>
    </row>
    <row r="9" ht="19" spans="1:254">
      <c r="A9" s="60"/>
      <c r="B9" s="45"/>
      <c r="C9" s="45"/>
      <c r="D9" s="46"/>
      <c r="E9" s="61" t="s">
        <v>29</v>
      </c>
      <c r="F9" s="62" t="s">
        <v>30</v>
      </c>
      <c r="G9" s="63"/>
      <c r="H9" s="49"/>
      <c r="I9" s="50"/>
      <c r="J9" s="51"/>
      <c r="K9" s="52"/>
    </row>
    <row r="10" ht="17.6" spans="1:254">
      <c r="A10" s="60"/>
      <c r="B10" s="45"/>
      <c r="C10" s="45"/>
      <c r="D10" s="46"/>
      <c r="E10" s="61"/>
      <c r="F10" s="62" t="s">
        <v>31</v>
      </c>
      <c r="G10" s="63">
        <v>9</v>
      </c>
      <c r="H10" s="49">
        <v>9</v>
      </c>
      <c r="I10" s="50"/>
      <c r="J10" s="51"/>
      <c r="K10" s="64"/>
    </row>
    <row r="11" ht="28" spans="1:254">
      <c r="A11" s="60"/>
      <c r="B11" s="45"/>
      <c r="C11" s="45"/>
      <c r="D11" s="46" t="s">
        <v>32</v>
      </c>
      <c r="E11" s="61" t="s">
        <v>33</v>
      </c>
      <c r="F11" s="62" t="s">
        <v>34</v>
      </c>
      <c r="G11" s="63"/>
      <c r="H11" s="49"/>
      <c r="I11" s="50"/>
      <c r="J11" s="51"/>
      <c r="K11" s="64"/>
    </row>
    <row r="12" ht="17.6" spans="1:254">
      <c r="A12" s="60"/>
      <c r="B12" s="45"/>
      <c r="C12" s="45"/>
      <c r="D12" s="46"/>
      <c r="E12" s="61"/>
      <c r="F12" s="62" t="s">
        <v>35</v>
      </c>
      <c r="G12" s="63">
        <v>2</v>
      </c>
      <c r="H12" s="49">
        <v>0</v>
      </c>
      <c r="I12" s="50"/>
      <c r="J12" s="51"/>
      <c r="K12" s="64" t="s">
        <v>36</v>
      </c>
    </row>
    <row r="13" ht="28" spans="1:254">
      <c r="A13" s="60"/>
      <c r="B13" s="45"/>
      <c r="C13" s="45"/>
      <c r="D13" s="46"/>
      <c r="E13" s="61" t="s">
        <v>37</v>
      </c>
      <c r="F13" s="62" t="s">
        <v>38</v>
      </c>
      <c r="G13" s="63"/>
      <c r="H13" s="49"/>
      <c r="I13" s="50"/>
      <c r="J13" s="51"/>
      <c r="K13" s="64"/>
    </row>
    <row r="14" ht="17.6" spans="1:254">
      <c r="A14" s="60"/>
      <c r="B14" s="45"/>
      <c r="C14" s="65"/>
      <c r="D14" s="66"/>
      <c r="E14" s="67"/>
      <c r="F14" s="62"/>
      <c r="G14" s="63"/>
      <c r="H14" s="68"/>
      <c r="I14" s="69"/>
      <c r="J14" s="70"/>
      <c r="K14" s="71"/>
    </row>
    <row r="15" ht="28" spans="1:254">
      <c r="A15" s="60"/>
      <c r="B15" s="45"/>
      <c r="C15" s="65"/>
      <c r="D15" s="66" t="s">
        <v>39</v>
      </c>
      <c r="E15" s="67" t="s">
        <v>40</v>
      </c>
      <c r="F15" s="62" t="s">
        <v>41</v>
      </c>
      <c r="G15" s="63"/>
      <c r="H15" s="68"/>
      <c r="I15" s="69"/>
      <c r="J15" s="70"/>
      <c r="K15" s="72"/>
    </row>
    <row r="16" ht="17.6" spans="1:254">
      <c r="A16" s="60"/>
      <c r="B16" s="45"/>
      <c r="C16" s="73"/>
      <c r="D16" s="66"/>
      <c r="E16" s="67"/>
      <c r="F16" s="62" t="s">
        <v>42</v>
      </c>
      <c r="G16" s="63">
        <v>15</v>
      </c>
      <c r="H16" s="68">
        <v>15</v>
      </c>
      <c r="I16" s="69"/>
      <c r="J16" s="70"/>
      <c r="K16" s="72"/>
    </row>
    <row r="17" ht="24" spans="1:11">
      <c r="A17" s="60"/>
      <c r="B17" s="45"/>
      <c r="C17" s="36"/>
      <c r="D17" s="74" t="s">
        <v>43</v>
      </c>
      <c r="E17" s="61" t="s">
        <v>44</v>
      </c>
      <c r="F17" s="62" t="s">
        <v>45</v>
      </c>
      <c r="G17" s="63"/>
      <c r="H17" s="68"/>
      <c r="I17" s="69"/>
      <c r="J17" s="70"/>
      <c r="K17" s="72"/>
    </row>
    <row r="18" ht="20" customHeight="1" spans="1:11">
      <c r="A18" s="60"/>
      <c r="B18" s="45"/>
      <c r="C18" s="36"/>
      <c r="D18" s="75"/>
      <c r="E18" s="76"/>
      <c r="F18" s="77" t="s">
        <v>46</v>
      </c>
      <c r="G18" s="63">
        <v>5</v>
      </c>
      <c r="H18" s="49">
        <v>5</v>
      </c>
      <c r="I18" s="50"/>
      <c r="J18" s="51"/>
      <c r="K18" s="78"/>
    </row>
    <row r="19" ht="20" customHeight="1" spans="1:11">
      <c r="A19" s="60"/>
      <c r="B19" s="45"/>
      <c r="C19" s="36"/>
      <c r="D19" s="75"/>
      <c r="E19" s="76"/>
      <c r="F19" s="77" t="s">
        <v>47</v>
      </c>
      <c r="G19" s="63">
        <v>5</v>
      </c>
      <c r="H19" s="49">
        <v>5</v>
      </c>
      <c r="I19" s="50"/>
      <c r="J19" s="51"/>
      <c r="K19" s="78"/>
    </row>
    <row r="20" ht="20" customHeight="1" spans="1:11">
      <c r="A20" s="60"/>
      <c r="B20" s="45"/>
      <c r="C20" s="36" t="s">
        <v>48</v>
      </c>
      <c r="D20" s="75"/>
      <c r="E20" s="76"/>
      <c r="F20" s="77" t="s">
        <v>49</v>
      </c>
      <c r="G20" s="63">
        <v>26</v>
      </c>
      <c r="H20" s="49">
        <v>26</v>
      </c>
      <c r="I20" s="50"/>
      <c r="J20" s="51"/>
      <c r="K20" s="78"/>
    </row>
    <row r="21" ht="22" customHeight="1" spans="1:11">
      <c r="A21" s="60"/>
      <c r="B21" s="45"/>
      <c r="C21" s="36"/>
      <c r="D21" s="75"/>
      <c r="E21" s="76"/>
      <c r="F21" s="79" t="s">
        <v>50</v>
      </c>
      <c r="G21" s="63">
        <v>10</v>
      </c>
      <c r="H21" s="49">
        <v>10</v>
      </c>
      <c r="I21" s="50"/>
      <c r="J21" s="51"/>
      <c r="K21" s="78"/>
    </row>
    <row r="22" ht="20" customHeight="1" spans="1:11">
      <c r="A22" s="60"/>
      <c r="B22" s="45"/>
      <c r="C22" s="36"/>
      <c r="D22" s="75"/>
      <c r="E22" s="76"/>
      <c r="F22" s="79" t="s">
        <v>51</v>
      </c>
      <c r="G22" s="63">
        <v>10</v>
      </c>
      <c r="H22" s="49">
        <v>10</v>
      </c>
      <c r="I22" s="50"/>
      <c r="J22" s="51"/>
      <c r="K22" s="78"/>
    </row>
    <row r="23" ht="20" customHeight="1" spans="1:11">
      <c r="A23" s="60"/>
      <c r="B23" s="45" t="s">
        <v>52</v>
      </c>
      <c r="C23" s="36"/>
      <c r="D23" s="75"/>
      <c r="E23" s="61"/>
      <c r="F23" s="62"/>
      <c r="G23" s="63"/>
      <c r="H23" s="49"/>
      <c r="I23" s="50"/>
      <c r="J23" s="51"/>
      <c r="K23" s="78"/>
    </row>
    <row r="24" ht="22" customHeight="1" spans="1:11">
      <c r="A24" s="60"/>
      <c r="B24" s="53" t="s">
        <v>22</v>
      </c>
      <c r="C24" s="53"/>
      <c r="D24" s="53"/>
      <c r="E24" s="53"/>
      <c r="F24" s="54"/>
      <c r="G24" s="55">
        <v>87</v>
      </c>
      <c r="H24" s="56">
        <v>85</v>
      </c>
      <c r="I24" s="57"/>
      <c r="J24" s="58"/>
      <c r="K24" s="59"/>
    </row>
    <row r="25" ht="21" customHeight="1" spans="1:11">
      <c r="A25" s="60" t="s">
        <v>53</v>
      </c>
      <c r="B25" s="36" t="s">
        <v>54</v>
      </c>
      <c r="C25" s="36" t="s">
        <v>55</v>
      </c>
      <c r="D25" s="80"/>
      <c r="E25" s="81" t="s">
        <v>56</v>
      </c>
      <c r="F25" s="82" t="s">
        <v>57</v>
      </c>
      <c r="G25" s="63"/>
      <c r="H25" s="49"/>
      <c r="I25" s="50"/>
      <c r="J25" s="51"/>
      <c r="K25" s="78"/>
    </row>
    <row r="26" ht="21" customHeight="1" spans="1:11">
      <c r="A26" s="60"/>
      <c r="B26" s="45"/>
      <c r="C26" s="36"/>
      <c r="D26" s="83"/>
      <c r="E26" s="61" t="s">
        <v>58</v>
      </c>
      <c r="F26" s="62" t="s">
        <v>59</v>
      </c>
      <c r="G26" s="63"/>
      <c r="H26" s="49"/>
      <c r="I26" s="50"/>
      <c r="J26" s="51"/>
      <c r="K26" s="78"/>
    </row>
    <row r="27" ht="17" customHeight="1" spans="1:11">
      <c r="A27" s="60"/>
      <c r="B27" s="45"/>
      <c r="C27" s="36"/>
      <c r="D27" s="83"/>
      <c r="E27" s="61" t="s">
        <v>60</v>
      </c>
      <c r="F27" s="62" t="s">
        <v>61</v>
      </c>
      <c r="G27" s="63"/>
      <c r="H27" s="49"/>
      <c r="I27" s="50"/>
      <c r="J27" s="51"/>
      <c r="K27" s="78"/>
    </row>
    <row r="28" ht="20" customHeight="1" spans="1:11">
      <c r="A28" s="60"/>
      <c r="B28" s="45"/>
      <c r="C28" s="36" t="s">
        <v>62</v>
      </c>
      <c r="D28" s="83"/>
      <c r="E28" s="61" t="s">
        <v>63</v>
      </c>
      <c r="F28" s="62" t="s">
        <v>64</v>
      </c>
      <c r="G28" s="63"/>
      <c r="H28" s="49"/>
      <c r="I28" s="50"/>
      <c r="J28" s="51"/>
      <c r="K28" s="78"/>
    </row>
    <row r="29" customHeight="1" spans="1:11">
      <c r="A29" s="60"/>
      <c r="B29" s="45"/>
      <c r="C29" s="36"/>
      <c r="D29" s="83"/>
      <c r="E29" s="61" t="s">
        <v>65</v>
      </c>
      <c r="F29" s="62" t="s">
        <v>66</v>
      </c>
      <c r="G29" s="63"/>
      <c r="H29" s="49"/>
      <c r="I29" s="50"/>
      <c r="J29" s="51"/>
      <c r="K29" s="78"/>
    </row>
    <row r="30" ht="22" customHeight="1" spans="1:11">
      <c r="A30" s="60"/>
      <c r="B30" s="45"/>
      <c r="C30" s="36" t="s">
        <v>67</v>
      </c>
      <c r="D30" s="83"/>
      <c r="E30" s="61" t="s">
        <v>68</v>
      </c>
      <c r="F30" s="62" t="s">
        <v>69</v>
      </c>
      <c r="G30" s="63"/>
      <c r="H30" s="49"/>
      <c r="I30" s="50"/>
      <c r="J30" s="51"/>
      <c r="K30" s="78"/>
    </row>
    <row r="31" ht="20" customHeight="1" spans="1:11">
      <c r="A31" s="60"/>
      <c r="B31" s="45"/>
      <c r="C31" s="36"/>
      <c r="D31" s="83"/>
      <c r="E31" s="61"/>
      <c r="F31" s="62" t="s">
        <v>70</v>
      </c>
      <c r="G31" s="63" t="s">
        <v>71</v>
      </c>
      <c r="H31" s="49">
        <v>30</v>
      </c>
      <c r="I31" s="50"/>
      <c r="J31" s="51"/>
      <c r="K31" s="78"/>
    </row>
    <row r="32" ht="20" customHeight="1" spans="1:11">
      <c r="A32" s="60"/>
      <c r="B32" s="45"/>
      <c r="C32" s="36" t="s">
        <v>72</v>
      </c>
      <c r="D32" s="83"/>
      <c r="E32" s="61" t="s">
        <v>73</v>
      </c>
      <c r="F32" s="62" t="s">
        <v>74</v>
      </c>
      <c r="G32" s="63"/>
      <c r="H32" s="49"/>
      <c r="I32" s="50"/>
      <c r="J32" s="51"/>
      <c r="K32" s="78"/>
    </row>
    <row r="33" ht="17" customHeight="1" spans="1:11">
      <c r="A33" s="60"/>
      <c r="B33" s="45"/>
      <c r="C33" s="36"/>
      <c r="D33" s="83"/>
      <c r="E33" s="61" t="s">
        <v>75</v>
      </c>
      <c r="F33" s="62" t="s">
        <v>76</v>
      </c>
      <c r="G33" s="63"/>
      <c r="H33" s="49"/>
      <c r="I33" s="50"/>
      <c r="J33" s="51"/>
      <c r="K33" s="78"/>
    </row>
    <row r="34" ht="39" customHeight="1" spans="1:11">
      <c r="A34" s="60"/>
      <c r="B34" s="45"/>
      <c r="C34" s="36" t="s">
        <v>77</v>
      </c>
      <c r="D34" s="83"/>
      <c r="E34" s="61" t="s">
        <v>78</v>
      </c>
      <c r="F34" s="62" t="s">
        <v>79</v>
      </c>
      <c r="G34" s="63"/>
      <c r="H34" s="49"/>
      <c r="I34" s="50"/>
      <c r="J34" s="51"/>
      <c r="K34" s="78"/>
    </row>
    <row r="35" ht="47" customHeight="1" spans="1:11">
      <c r="A35" s="60"/>
      <c r="B35" s="45"/>
      <c r="C35" s="36"/>
      <c r="D35" s="83"/>
      <c r="E35" s="61" t="s">
        <v>80</v>
      </c>
      <c r="F35" s="62" t="s">
        <v>81</v>
      </c>
      <c r="G35" s="63"/>
      <c r="H35" s="49"/>
      <c r="I35" s="50"/>
      <c r="J35" s="51"/>
      <c r="K35" s="78"/>
    </row>
    <row r="36" ht="34" customHeight="1" spans="1:11">
      <c r="A36" s="60"/>
      <c r="B36" s="45"/>
      <c r="C36" s="36"/>
      <c r="D36" s="83"/>
      <c r="E36" s="61" t="s">
        <v>82</v>
      </c>
      <c r="F36" s="62" t="s">
        <v>83</v>
      </c>
      <c r="G36" s="63"/>
      <c r="H36" s="49"/>
      <c r="I36" s="50"/>
      <c r="J36" s="51"/>
      <c r="K36" s="78"/>
    </row>
    <row r="37" ht="34" customHeight="1" spans="1:11">
      <c r="A37" s="60"/>
      <c r="B37" s="45"/>
      <c r="C37" s="36" t="s">
        <v>84</v>
      </c>
      <c r="D37" s="83"/>
      <c r="E37" s="61" t="s">
        <v>85</v>
      </c>
      <c r="F37" s="62" t="s">
        <v>86</v>
      </c>
      <c r="G37" s="63"/>
      <c r="H37" s="49"/>
      <c r="I37" s="50"/>
      <c r="J37" s="51">
        <v>20</v>
      </c>
      <c r="K37" s="78"/>
    </row>
    <row r="38" ht="20" customHeight="1" spans="1:11">
      <c r="A38" s="60"/>
      <c r="B38" s="45"/>
      <c r="C38" s="36"/>
      <c r="D38" s="83"/>
      <c r="E38" s="61" t="s">
        <v>87</v>
      </c>
      <c r="F38" s="62" t="s">
        <v>88</v>
      </c>
      <c r="G38" s="63"/>
      <c r="H38" s="49"/>
      <c r="I38" s="50"/>
      <c r="J38" s="51"/>
      <c r="K38" s="78"/>
    </row>
    <row r="39" ht="21" customHeight="1" spans="1:11">
      <c r="A39" s="60"/>
      <c r="B39" s="45"/>
      <c r="C39" s="36" t="s">
        <v>89</v>
      </c>
      <c r="D39" s="83"/>
      <c r="E39" s="61" t="s">
        <v>90</v>
      </c>
      <c r="F39" s="62" t="s">
        <v>91</v>
      </c>
      <c r="G39" s="63"/>
      <c r="H39" s="49"/>
      <c r="I39" s="50"/>
      <c r="J39" s="51"/>
      <c r="K39" s="78"/>
    </row>
    <row r="40" ht="27" customHeight="1" spans="1:11">
      <c r="A40" s="60"/>
      <c r="B40" s="45"/>
      <c r="C40" s="36"/>
      <c r="D40" s="83"/>
      <c r="E40" s="61" t="s">
        <v>92</v>
      </c>
      <c r="F40" s="62" t="s">
        <v>93</v>
      </c>
      <c r="G40" s="63"/>
      <c r="H40" s="49"/>
      <c r="I40" s="50"/>
      <c r="J40" s="51"/>
      <c r="K40" s="78"/>
    </row>
    <row r="41" ht="27" customHeight="1" spans="1:11">
      <c r="A41" s="60"/>
      <c r="B41" s="45"/>
      <c r="C41" s="36" t="s">
        <v>94</v>
      </c>
      <c r="D41" s="83"/>
      <c r="E41" s="61" t="s">
        <v>95</v>
      </c>
      <c r="F41" s="62" t="s">
        <v>96</v>
      </c>
      <c r="G41" s="63"/>
      <c r="H41" s="49"/>
      <c r="I41" s="50"/>
      <c r="J41" s="51"/>
      <c r="K41" s="78"/>
    </row>
    <row r="42" ht="20" customHeight="1" spans="1:11">
      <c r="A42" s="60"/>
      <c r="B42" s="65"/>
      <c r="C42" s="73"/>
      <c r="D42" s="83"/>
      <c r="E42" s="67" t="s">
        <v>97</v>
      </c>
      <c r="F42" s="84" t="s">
        <v>98</v>
      </c>
      <c r="G42" s="63"/>
      <c r="H42" s="49"/>
      <c r="I42" s="50"/>
      <c r="J42" s="51"/>
      <c r="K42" s="78"/>
    </row>
    <row r="43" ht="20" customHeight="1" spans="1:11">
      <c r="A43" s="60"/>
      <c r="B43" s="65"/>
      <c r="C43" s="73"/>
      <c r="D43" s="83"/>
      <c r="E43" s="67" t="s">
        <v>99</v>
      </c>
      <c r="F43" s="84" t="s">
        <v>100</v>
      </c>
      <c r="G43" s="63"/>
      <c r="H43" s="49"/>
      <c r="I43" s="50"/>
      <c r="J43" s="51"/>
      <c r="K43" s="78"/>
    </row>
    <row r="44" ht="20" customHeight="1" spans="1:11">
      <c r="A44" s="60"/>
      <c r="B44" s="65"/>
      <c r="C44" s="73"/>
      <c r="D44" s="83"/>
      <c r="E44" s="67" t="s">
        <v>101</v>
      </c>
      <c r="F44" s="84" t="s">
        <v>102</v>
      </c>
      <c r="G44" s="63"/>
      <c r="H44" s="49"/>
      <c r="I44" s="50"/>
      <c r="J44" s="51"/>
      <c r="K44" s="78"/>
    </row>
    <row r="45" ht="20" customHeight="1" spans="1:11">
      <c r="A45" s="60"/>
      <c r="B45" s="85" t="s">
        <v>103</v>
      </c>
      <c r="C45" s="65"/>
      <c r="D45" s="75"/>
      <c r="E45" s="67"/>
      <c r="F45" s="84"/>
      <c r="G45" s="63"/>
      <c r="H45" s="49"/>
      <c r="I45" s="50"/>
      <c r="J45" s="51"/>
      <c r="K45" s="78"/>
    </row>
    <row r="46" ht="22" customHeight="1" spans="1:11">
      <c r="A46" s="60"/>
      <c r="B46" s="53" t="s">
        <v>22</v>
      </c>
      <c r="C46" s="53"/>
      <c r="D46" s="53"/>
      <c r="E46" s="53"/>
      <c r="F46" s="54"/>
      <c r="G46" s="55">
        <v>150</v>
      </c>
      <c r="H46" s="56">
        <v>150</v>
      </c>
      <c r="I46" s="57"/>
      <c r="J46" s="58"/>
      <c r="K46" s="59"/>
    </row>
    <row r="47" ht="26" customHeight="1" spans="1:11">
      <c r="A47" s="60" t="s">
        <v>104</v>
      </c>
      <c r="B47" s="45" t="s">
        <v>105</v>
      </c>
      <c r="C47" s="45" t="s">
        <v>106</v>
      </c>
      <c r="D47" s="86"/>
      <c r="E47" s="87" t="s">
        <v>107</v>
      </c>
      <c r="F47" s="62" t="s">
        <v>108</v>
      </c>
      <c r="G47" s="63">
        <v>20</v>
      </c>
      <c r="H47" s="49">
        <v>20</v>
      </c>
      <c r="I47" s="50"/>
      <c r="J47" s="51"/>
      <c r="K47" s="88"/>
    </row>
    <row r="48" ht="23" customHeight="1" spans="1:11">
      <c r="A48" s="60"/>
      <c r="B48" s="45"/>
      <c r="C48" s="45" t="s">
        <v>109</v>
      </c>
      <c r="D48" s="86"/>
      <c r="E48" s="89" t="s">
        <v>110</v>
      </c>
      <c r="F48" s="62" t="s">
        <v>111</v>
      </c>
      <c r="G48" s="63"/>
      <c r="H48" s="49"/>
      <c r="I48" s="50"/>
      <c r="J48" s="51"/>
      <c r="K48" s="88"/>
    </row>
    <row r="49" ht="19" customHeight="1" spans="1:11">
      <c r="A49" s="60"/>
      <c r="B49" s="45"/>
      <c r="C49" s="45"/>
      <c r="D49" s="86"/>
      <c r="E49" s="77"/>
      <c r="F49" s="62" t="s">
        <v>112</v>
      </c>
      <c r="G49" s="63">
        <v>7</v>
      </c>
      <c r="H49" s="49">
        <v>7</v>
      </c>
      <c r="I49" s="50"/>
      <c r="J49" s="51"/>
      <c r="K49" s="88"/>
    </row>
    <row r="50" ht="19" customHeight="1" spans="1:11">
      <c r="A50" s="60"/>
      <c r="B50" s="45"/>
      <c r="C50" s="45"/>
      <c r="D50" s="86"/>
      <c r="E50" s="77"/>
      <c r="F50" s="62" t="s">
        <v>113</v>
      </c>
      <c r="G50" s="63">
        <v>4</v>
      </c>
      <c r="H50" s="49">
        <v>4</v>
      </c>
      <c r="I50" s="50"/>
      <c r="J50" s="51"/>
      <c r="K50" s="88"/>
    </row>
    <row r="51" ht="19" customHeight="1" spans="1:11">
      <c r="A51" s="60"/>
      <c r="B51" s="45"/>
      <c r="C51" s="45"/>
      <c r="D51" s="86"/>
      <c r="E51" s="77"/>
      <c r="F51" s="62" t="s">
        <v>114</v>
      </c>
      <c r="G51" s="63">
        <v>4</v>
      </c>
      <c r="H51" s="49">
        <v>4</v>
      </c>
      <c r="I51" s="50"/>
      <c r="J51" s="51"/>
      <c r="K51" s="88"/>
    </row>
    <row r="52" ht="19" customHeight="1" spans="1:11">
      <c r="A52" s="60"/>
      <c r="B52" s="45"/>
      <c r="C52" s="45"/>
      <c r="D52" s="86"/>
      <c r="E52" s="77"/>
      <c r="F52" s="62" t="s">
        <v>115</v>
      </c>
      <c r="G52" s="63">
        <v>7</v>
      </c>
      <c r="H52" s="49">
        <v>7</v>
      </c>
      <c r="I52" s="50"/>
      <c r="J52" s="51"/>
      <c r="K52" s="88"/>
    </row>
    <row r="53" ht="19" customHeight="1" spans="1:11">
      <c r="A53" s="60"/>
      <c r="B53" s="45"/>
      <c r="C53" s="45"/>
      <c r="D53" s="86"/>
      <c r="E53" s="77"/>
      <c r="F53" s="62" t="s">
        <v>116</v>
      </c>
      <c r="G53" s="63">
        <v>4</v>
      </c>
      <c r="H53" s="49">
        <v>0</v>
      </c>
      <c r="I53" s="50"/>
      <c r="J53" s="51"/>
      <c r="K53" s="88" t="s">
        <v>117</v>
      </c>
    </row>
    <row r="54" ht="19" customHeight="1" spans="1:11">
      <c r="A54" s="60"/>
      <c r="B54" s="45"/>
      <c r="C54" s="45"/>
      <c r="D54" s="86"/>
      <c r="E54" s="77"/>
      <c r="F54" s="62" t="s">
        <v>118</v>
      </c>
      <c r="G54" s="63">
        <v>8</v>
      </c>
      <c r="H54" s="49">
        <v>8</v>
      </c>
      <c r="I54" s="50"/>
      <c r="J54" s="51"/>
      <c r="K54" s="88"/>
    </row>
    <row r="55" ht="19" customHeight="1" spans="1:11">
      <c r="A55" s="60"/>
      <c r="B55" s="45"/>
      <c r="C55" s="45" t="s">
        <v>119</v>
      </c>
      <c r="D55" s="86"/>
      <c r="E55" s="77" t="s">
        <v>120</v>
      </c>
      <c r="F55" s="62" t="s">
        <v>121</v>
      </c>
      <c r="G55" s="63"/>
      <c r="H55" s="49"/>
      <c r="I55" s="50"/>
      <c r="J55" s="51"/>
      <c r="K55" s="88"/>
    </row>
    <row r="56" ht="17" customHeight="1" spans="1:11">
      <c r="A56" s="60"/>
      <c r="B56" s="45"/>
      <c r="C56" s="45"/>
      <c r="D56" s="86"/>
      <c r="E56" s="77"/>
      <c r="F56" s="62" t="s">
        <v>122</v>
      </c>
      <c r="G56" s="63">
        <v>8</v>
      </c>
      <c r="H56" s="49">
        <v>8</v>
      </c>
      <c r="I56" s="50"/>
      <c r="J56" s="51"/>
      <c r="K56" s="88"/>
    </row>
    <row r="57" ht="17" customHeight="1" spans="1:11">
      <c r="A57" s="60"/>
      <c r="B57" s="45"/>
      <c r="C57" s="45"/>
      <c r="D57" s="86"/>
      <c r="E57" s="77" t="s">
        <v>123</v>
      </c>
      <c r="F57" s="62" t="s">
        <v>124</v>
      </c>
      <c r="G57" s="63"/>
      <c r="H57" s="49"/>
      <c r="I57" s="50"/>
      <c r="J57" s="51"/>
      <c r="K57" s="88"/>
    </row>
    <row r="58" ht="17" customHeight="1" spans="1:11">
      <c r="A58" s="60"/>
      <c r="B58" s="45"/>
      <c r="C58" s="45"/>
      <c r="D58" s="86"/>
      <c r="E58" s="77"/>
      <c r="F58" s="62"/>
      <c r="G58" s="63"/>
      <c r="H58" s="49"/>
      <c r="I58" s="50"/>
      <c r="J58" s="51"/>
      <c r="K58" s="88"/>
    </row>
    <row r="59" ht="17" customHeight="1" spans="1:11">
      <c r="A59" s="60"/>
      <c r="B59" s="45"/>
      <c r="C59" s="45" t="s">
        <v>125</v>
      </c>
      <c r="D59" s="86"/>
      <c r="E59" s="77" t="s">
        <v>126</v>
      </c>
      <c r="F59" s="62" t="s">
        <v>127</v>
      </c>
      <c r="G59" s="63"/>
      <c r="H59" s="49"/>
      <c r="I59" s="50"/>
      <c r="J59" s="51"/>
      <c r="K59" s="88"/>
    </row>
    <row r="60" ht="17" customHeight="1" spans="1:11">
      <c r="A60" s="60"/>
      <c r="B60" s="45"/>
      <c r="C60" s="45"/>
      <c r="D60" s="86"/>
      <c r="E60" s="77" t="s">
        <v>128</v>
      </c>
      <c r="F60" s="90" t="s">
        <v>129</v>
      </c>
      <c r="G60" s="63"/>
      <c r="H60" s="49"/>
      <c r="I60" s="50"/>
      <c r="J60" s="51"/>
      <c r="K60" s="88"/>
    </row>
    <row r="61" ht="23" customHeight="1" spans="1:11">
      <c r="A61" s="60"/>
      <c r="B61" s="45" t="s">
        <v>130</v>
      </c>
      <c r="C61" s="91"/>
      <c r="D61" s="92"/>
      <c r="E61" s="93"/>
      <c r="F61" s="62"/>
      <c r="G61" s="63"/>
      <c r="H61" s="49"/>
      <c r="I61" s="50"/>
      <c r="J61" s="51"/>
      <c r="K61" s="88"/>
    </row>
    <row r="62" ht="27" customHeight="1" spans="1:11">
      <c r="A62" s="60"/>
      <c r="B62" s="53" t="s">
        <v>22</v>
      </c>
      <c r="C62" s="53"/>
      <c r="D62" s="94"/>
      <c r="E62" s="53"/>
      <c r="F62" s="54"/>
      <c r="G62" s="55">
        <v>62</v>
      </c>
      <c r="H62" s="56">
        <v>58</v>
      </c>
      <c r="I62" s="57"/>
      <c r="J62" s="58"/>
      <c r="K62" s="59"/>
    </row>
    <row r="63" ht="27" customHeight="1" spans="1:11">
      <c r="A63" s="60" t="s">
        <v>131</v>
      </c>
      <c r="B63" s="95" t="s">
        <v>132</v>
      </c>
      <c r="C63" s="45" t="s">
        <v>133</v>
      </c>
      <c r="D63" s="96"/>
      <c r="E63" s="61" t="s">
        <v>134</v>
      </c>
      <c r="F63" s="62" t="s">
        <v>135</v>
      </c>
      <c r="G63" s="63"/>
      <c r="H63" s="49" cm="1">
        <f ca="1" t="array" ref="H63">+H63:HH81</f>
        <v>0</v>
      </c>
      <c r="I63" s="50"/>
      <c r="J63" s="51"/>
      <c r="K63" s="88"/>
    </row>
    <row r="64" ht="25" customHeight="1" spans="1:11">
      <c r="A64" s="60"/>
      <c r="B64" s="95"/>
      <c r="C64" s="45"/>
      <c r="D64" s="96"/>
      <c r="E64" s="61"/>
      <c r="F64" s="62" t="s">
        <v>136</v>
      </c>
      <c r="G64" s="63">
        <v>4</v>
      </c>
      <c r="H64" s="49">
        <v>4</v>
      </c>
      <c r="I64" s="50"/>
      <c r="J64" s="51"/>
      <c r="K64" s="88"/>
    </row>
    <row r="65" ht="25" customHeight="1" spans="1:11">
      <c r="A65" s="60"/>
      <c r="B65" s="95"/>
      <c r="C65" s="45"/>
      <c r="D65" s="96"/>
      <c r="E65" s="61"/>
      <c r="F65" s="62" t="s">
        <v>137</v>
      </c>
      <c r="G65" s="63">
        <v>5</v>
      </c>
      <c r="H65" s="49">
        <v>5</v>
      </c>
      <c r="I65" s="50"/>
      <c r="J65" s="51"/>
      <c r="K65" s="88"/>
    </row>
    <row r="66" ht="25" customHeight="1" spans="1:11">
      <c r="A66" s="60"/>
      <c r="B66" s="95"/>
      <c r="C66" s="45"/>
      <c r="D66" s="96"/>
      <c r="E66" s="61"/>
      <c r="F66" s="62" t="s">
        <v>138</v>
      </c>
      <c r="G66" s="63">
        <v>4</v>
      </c>
      <c r="H66" s="49">
        <v>4</v>
      </c>
      <c r="I66" s="50"/>
      <c r="J66" s="51"/>
      <c r="K66" s="88"/>
    </row>
    <row r="67" ht="25" customHeight="1" spans="1:11">
      <c r="A67" s="60"/>
      <c r="B67" s="95"/>
      <c r="C67" s="45"/>
      <c r="D67" s="96"/>
      <c r="E67" s="61"/>
      <c r="F67" s="62" t="s">
        <v>139</v>
      </c>
      <c r="G67" s="63">
        <v>7</v>
      </c>
      <c r="H67" s="49">
        <v>7</v>
      </c>
      <c r="I67" s="50"/>
      <c r="J67" s="51"/>
      <c r="K67" s="88"/>
    </row>
    <row r="68" ht="25" customHeight="1" spans="1:11">
      <c r="A68" s="60"/>
      <c r="B68" s="95"/>
      <c r="C68" s="45"/>
      <c r="D68" s="96"/>
      <c r="E68" s="61"/>
      <c r="F68" s="62" t="s">
        <v>140</v>
      </c>
      <c r="G68" s="63">
        <v>8</v>
      </c>
      <c r="H68" s="49">
        <v>8</v>
      </c>
      <c r="I68" s="50"/>
      <c r="J68" s="51"/>
      <c r="K68" s="88"/>
    </row>
    <row r="69" ht="25" customHeight="1" spans="1:11">
      <c r="A69" s="60"/>
      <c r="B69" s="95"/>
      <c r="C69" s="45"/>
      <c r="D69" s="96"/>
      <c r="E69" s="61"/>
      <c r="F69" s="62" t="s">
        <v>141</v>
      </c>
      <c r="G69" s="63">
        <v>14</v>
      </c>
      <c r="H69" s="49">
        <v>14</v>
      </c>
      <c r="I69" s="50"/>
      <c r="J69" s="51"/>
      <c r="K69" s="88"/>
    </row>
    <row r="70" ht="25" customHeight="1" spans="1:11">
      <c r="A70" s="60"/>
      <c r="B70" s="95"/>
      <c r="C70" s="45"/>
      <c r="D70" s="96"/>
      <c r="E70" s="61"/>
      <c r="F70" s="62" t="s">
        <v>142</v>
      </c>
      <c r="G70" s="97">
        <v>2</v>
      </c>
      <c r="H70" s="49">
        <v>2</v>
      </c>
      <c r="I70" s="50"/>
      <c r="J70" s="51"/>
      <c r="K70" s="88"/>
    </row>
    <row r="71" ht="25" customHeight="1" spans="1:11">
      <c r="A71" s="60"/>
      <c r="B71" s="95"/>
      <c r="C71" s="45"/>
      <c r="D71" s="96"/>
      <c r="E71" s="61"/>
      <c r="F71" s="62"/>
      <c r="G71" s="63"/>
      <c r="H71" s="49"/>
      <c r="I71" s="50"/>
      <c r="J71" s="51"/>
      <c r="K71" s="88"/>
    </row>
    <row r="72" ht="25" customHeight="1" spans="1:11">
      <c r="A72" s="60"/>
      <c r="B72" s="95"/>
      <c r="C72" s="45" t="s">
        <v>143</v>
      </c>
      <c r="D72" s="96"/>
      <c r="E72" s="61" t="s">
        <v>144</v>
      </c>
      <c r="F72" s="62" t="s">
        <v>145</v>
      </c>
      <c r="G72" s="63"/>
      <c r="H72" s="49"/>
      <c r="I72" s="50"/>
      <c r="J72" s="51"/>
      <c r="K72" s="88"/>
    </row>
    <row r="73" ht="28" customHeight="1" spans="1:11">
      <c r="A73" s="60"/>
      <c r="B73" s="95"/>
      <c r="C73" s="45"/>
      <c r="D73" s="96"/>
      <c r="E73" s="61"/>
      <c r="F73" s="62" t="s">
        <v>146</v>
      </c>
      <c r="G73" s="63">
        <v>8</v>
      </c>
      <c r="H73" s="49">
        <v>0</v>
      </c>
      <c r="I73" s="50"/>
      <c r="J73" s="51"/>
      <c r="K73" s="64" t="s">
        <v>147</v>
      </c>
    </row>
    <row r="74" ht="28" customHeight="1" spans="1:11">
      <c r="A74" s="60"/>
      <c r="B74" s="95"/>
      <c r="C74" s="45"/>
      <c r="D74" s="96"/>
      <c r="E74" s="61"/>
      <c r="F74" s="62" t="s">
        <v>148</v>
      </c>
      <c r="G74" s="63">
        <v>8</v>
      </c>
      <c r="H74" s="49">
        <v>8</v>
      </c>
      <c r="I74" s="50"/>
      <c r="J74" s="51"/>
      <c r="K74" s="64"/>
    </row>
    <row r="75" ht="28" customHeight="1" spans="1:11">
      <c r="A75" s="60"/>
      <c r="B75" s="95"/>
      <c r="C75" s="45"/>
      <c r="D75" s="96"/>
      <c r="E75" s="61"/>
      <c r="F75" s="62" t="s">
        <v>149</v>
      </c>
      <c r="G75" s="63">
        <v>20</v>
      </c>
      <c r="H75" s="49">
        <v>20</v>
      </c>
      <c r="I75" s="50"/>
      <c r="J75" s="51"/>
      <c r="K75" s="64"/>
    </row>
    <row r="76" ht="28" customHeight="1" spans="1:11">
      <c r="A76" s="60"/>
      <c r="B76" s="95"/>
      <c r="C76" s="45"/>
      <c r="D76" s="96"/>
      <c r="E76" s="61"/>
      <c r="F76" s="62"/>
      <c r="G76" s="63"/>
      <c r="H76" s="49"/>
      <c r="I76" s="50"/>
      <c r="J76" s="51"/>
      <c r="K76" s="64"/>
    </row>
    <row r="77" ht="28" customHeight="1" spans="1:11">
      <c r="A77" s="60"/>
      <c r="B77" s="95"/>
      <c r="C77" s="45"/>
      <c r="D77" s="96"/>
      <c r="E77" s="61"/>
      <c r="F77" s="62"/>
      <c r="G77" s="63"/>
      <c r="H77" s="49"/>
      <c r="I77" s="50"/>
      <c r="J77" s="51"/>
      <c r="K77" s="64"/>
    </row>
    <row r="78" ht="28" customHeight="1" spans="1:11">
      <c r="A78" s="60"/>
      <c r="B78" s="95"/>
      <c r="C78" s="45"/>
      <c r="D78" s="96"/>
      <c r="E78" s="61" t="s">
        <v>150</v>
      </c>
      <c r="F78" s="62" t="s">
        <v>151</v>
      </c>
      <c r="G78" s="63"/>
      <c r="H78" s="49"/>
      <c r="I78" s="50"/>
      <c r="J78" s="51"/>
      <c r="K78" s="64"/>
    </row>
    <row r="79" ht="28" customHeight="1" spans="1:11">
      <c r="A79" s="60"/>
      <c r="B79" s="95"/>
      <c r="C79" s="45"/>
      <c r="D79" s="96"/>
      <c r="E79" s="61"/>
      <c r="F79" s="62" t="s">
        <v>152</v>
      </c>
      <c r="G79" s="63">
        <v>2</v>
      </c>
      <c r="H79" s="49">
        <v>2</v>
      </c>
      <c r="I79" s="50"/>
      <c r="J79" s="51"/>
      <c r="K79" s="64"/>
    </row>
    <row r="80" ht="28" customHeight="1" spans="1:11">
      <c r="A80" s="60"/>
      <c r="B80" s="95"/>
      <c r="C80" s="45" t="s">
        <v>153</v>
      </c>
      <c r="D80" s="96"/>
      <c r="E80" s="61" t="s">
        <v>154</v>
      </c>
      <c r="F80" s="62" t="s">
        <v>155</v>
      </c>
      <c r="G80" s="63"/>
      <c r="H80" s="49"/>
      <c r="I80" s="50"/>
      <c r="J80" s="51"/>
      <c r="K80" s="64"/>
    </row>
    <row r="81" ht="24" customHeight="1" spans="1:11">
      <c r="A81" s="60"/>
      <c r="B81" s="85" t="s">
        <v>156</v>
      </c>
      <c r="C81" s="98"/>
      <c r="D81" s="46"/>
      <c r="E81" s="67"/>
      <c r="F81" s="84"/>
      <c r="G81" s="63"/>
      <c r="H81" s="49"/>
      <c r="I81" s="50"/>
      <c r="J81" s="51"/>
      <c r="K81" s="52"/>
    </row>
    <row r="82" ht="22" customHeight="1" spans="1:11">
      <c r="A82" s="60"/>
      <c r="B82" s="53" t="s">
        <v>22</v>
      </c>
      <c r="C82" s="53"/>
      <c r="D82" s="53"/>
      <c r="E82" s="53"/>
      <c r="F82" s="54"/>
      <c r="G82" s="55">
        <v>76</v>
      </c>
      <c r="H82" s="56">
        <v>74</v>
      </c>
      <c r="I82" s="57"/>
      <c r="J82" s="58"/>
      <c r="K82" s="59"/>
    </row>
    <row r="83" ht="26" customHeight="1" spans="1:11">
      <c r="A83" s="60" t="s">
        <v>157</v>
      </c>
      <c r="B83" s="45" t="s">
        <v>158</v>
      </c>
      <c r="C83" s="99" t="s">
        <v>159</v>
      </c>
      <c r="D83" s="100" t="s">
        <v>160</v>
      </c>
      <c r="E83" s="61" t="s">
        <v>161</v>
      </c>
      <c r="F83" s="101" t="s">
        <v>162</v>
      </c>
      <c r="G83" s="63"/>
      <c r="H83" s="49"/>
      <c r="I83" s="50"/>
      <c r="J83" s="51"/>
      <c r="K83" s="88"/>
    </row>
    <row r="84" customHeight="1" spans="1:11">
      <c r="A84" s="60"/>
      <c r="B84" s="45"/>
      <c r="C84" s="99"/>
      <c r="D84" s="100" t="s">
        <v>163</v>
      </c>
      <c r="E84" s="61" t="s">
        <v>164</v>
      </c>
      <c r="F84" s="62" t="s">
        <v>165</v>
      </c>
      <c r="G84" s="63"/>
      <c r="H84" s="49">
        <v>30</v>
      </c>
      <c r="I84" s="50"/>
      <c r="J84" s="51"/>
      <c r="K84" s="88" t="s">
        <v>71</v>
      </c>
    </row>
    <row r="85" customHeight="1" spans="1:11">
      <c r="A85" s="60"/>
      <c r="B85" s="45"/>
      <c r="C85" s="99"/>
      <c r="D85" s="100"/>
      <c r="E85" s="61"/>
      <c r="F85" s="62"/>
      <c r="G85" s="63"/>
      <c r="H85" s="49"/>
      <c r="I85" s="50"/>
      <c r="J85" s="51"/>
      <c r="K85" s="88"/>
    </row>
    <row r="86" customHeight="1" spans="1:11">
      <c r="A86" s="60"/>
      <c r="B86" s="45"/>
      <c r="C86" s="99"/>
      <c r="D86" s="100"/>
      <c r="E86" s="61" t="s">
        <v>166</v>
      </c>
      <c r="F86" s="62" t="s">
        <v>167</v>
      </c>
      <c r="G86" s="63"/>
      <c r="H86" s="49"/>
      <c r="I86" s="50"/>
      <c r="J86" s="51"/>
      <c r="K86" s="88"/>
    </row>
    <row r="87" customHeight="1" spans="1:11">
      <c r="A87" s="60"/>
      <c r="B87" s="45"/>
      <c r="C87" s="99"/>
      <c r="D87" s="100"/>
      <c r="E87" s="61"/>
      <c r="F87" s="62" t="s">
        <v>168</v>
      </c>
      <c r="G87" s="63">
        <v>10</v>
      </c>
      <c r="H87" s="49"/>
      <c r="I87" s="50"/>
      <c r="J87" s="51"/>
      <c r="K87" s="88"/>
    </row>
    <row r="88" customHeight="1" spans="1:11">
      <c r="A88" s="60"/>
      <c r="B88" s="45"/>
      <c r="C88" s="99"/>
      <c r="D88" s="100"/>
      <c r="E88" s="61" t="s">
        <v>169</v>
      </c>
      <c r="F88" s="62" t="s">
        <v>170</v>
      </c>
      <c r="G88" s="63"/>
      <c r="H88" s="49"/>
      <c r="I88" s="50"/>
      <c r="J88" s="51"/>
      <c r="K88" s="88"/>
    </row>
    <row r="89" customHeight="1" spans="1:11">
      <c r="A89" s="60"/>
      <c r="B89" s="45"/>
      <c r="C89" s="99"/>
      <c r="D89" s="100"/>
      <c r="E89" s="61"/>
      <c r="F89" s="62" t="s">
        <v>171</v>
      </c>
      <c r="G89" s="63">
        <v>12</v>
      </c>
      <c r="H89" s="49"/>
      <c r="I89" s="50"/>
      <c r="J89" s="51"/>
      <c r="K89" s="88"/>
    </row>
    <row r="90" customHeight="1" spans="1:11">
      <c r="A90" s="60"/>
      <c r="B90" s="45"/>
      <c r="C90" s="99"/>
      <c r="D90" s="100"/>
      <c r="E90" s="61"/>
      <c r="F90" s="62" t="s">
        <v>172</v>
      </c>
      <c r="G90" s="63">
        <v>10</v>
      </c>
      <c r="H90" s="49"/>
      <c r="I90" s="50"/>
      <c r="J90" s="51"/>
      <c r="K90" s="88"/>
    </row>
    <row r="91" customHeight="1" spans="1:11">
      <c r="A91" s="60"/>
      <c r="B91" s="45"/>
      <c r="C91" s="99"/>
      <c r="D91" s="100" t="s">
        <v>173</v>
      </c>
      <c r="E91" s="61" t="s">
        <v>174</v>
      </c>
      <c r="F91" s="62" t="s">
        <v>175</v>
      </c>
      <c r="G91" s="63"/>
      <c r="H91" s="49"/>
      <c r="I91" s="50"/>
      <c r="J91" s="51"/>
      <c r="K91" s="64"/>
    </row>
    <row r="92" customHeight="1" spans="1:11">
      <c r="A92" s="60"/>
      <c r="B92" s="45"/>
      <c r="C92" s="99"/>
      <c r="D92" s="100"/>
      <c r="E92" s="61"/>
      <c r="F92" s="62" t="s">
        <v>176</v>
      </c>
      <c r="G92" s="63">
        <v>20</v>
      </c>
      <c r="H92" s="49">
        <v>20</v>
      </c>
      <c r="I92" s="50"/>
      <c r="J92" s="51"/>
      <c r="K92" s="64" t="s">
        <v>71</v>
      </c>
    </row>
    <row r="93" customHeight="1" spans="1:11">
      <c r="A93" s="60"/>
      <c r="B93" s="45"/>
      <c r="C93" s="99"/>
      <c r="D93" s="100"/>
      <c r="E93" s="61" t="s">
        <v>177</v>
      </c>
      <c r="F93" s="62" t="s">
        <v>178</v>
      </c>
      <c r="G93" s="63"/>
      <c r="H93" s="49"/>
      <c r="I93" s="50"/>
      <c r="J93" s="51"/>
      <c r="K93" s="64"/>
    </row>
    <row r="94" ht="35" customHeight="1" spans="1:11">
      <c r="A94" s="60"/>
      <c r="B94" s="45"/>
      <c r="C94" s="99"/>
      <c r="D94" s="100" t="s">
        <v>179</v>
      </c>
      <c r="E94" s="61" t="s">
        <v>180</v>
      </c>
      <c r="F94" s="62" t="s">
        <v>181</v>
      </c>
      <c r="G94" s="63"/>
      <c r="H94" s="49"/>
      <c r="I94" s="50"/>
      <c r="J94" s="51"/>
      <c r="K94" s="64"/>
    </row>
    <row r="95" customHeight="1" spans="1:11">
      <c r="A95" s="60"/>
      <c r="B95" s="45"/>
      <c r="C95" s="99" t="s">
        <v>182</v>
      </c>
      <c r="D95" s="100" t="s">
        <v>183</v>
      </c>
      <c r="E95" s="61" t="s">
        <v>184</v>
      </c>
      <c r="F95" s="62" t="s">
        <v>185</v>
      </c>
      <c r="G95" s="63"/>
      <c r="H95" s="49"/>
      <c r="I95" s="50"/>
      <c r="J95" s="51"/>
      <c r="K95" s="64"/>
    </row>
    <row r="96" customHeight="1" spans="1:11">
      <c r="A96" s="60"/>
      <c r="B96" s="45"/>
      <c r="C96" s="99"/>
      <c r="D96" s="100"/>
      <c r="E96" s="61" t="s">
        <v>186</v>
      </c>
      <c r="F96" s="62" t="s">
        <v>187</v>
      </c>
      <c r="G96" s="63"/>
      <c r="H96" s="49"/>
      <c r="I96" s="50"/>
      <c r="J96" s="51"/>
      <c r="K96" s="64"/>
    </row>
    <row r="97" customHeight="1" spans="1:11">
      <c r="A97" s="60"/>
      <c r="B97" s="45"/>
      <c r="C97" s="99"/>
      <c r="D97" s="100"/>
      <c r="E97" s="61"/>
      <c r="F97" s="62" t="s">
        <v>188</v>
      </c>
      <c r="G97" s="63"/>
      <c r="H97" s="49"/>
      <c r="I97" s="50"/>
      <c r="J97" s="51"/>
      <c r="K97" s="64"/>
    </row>
    <row r="98" customHeight="1" spans="1:11">
      <c r="A98" s="60"/>
      <c r="B98" s="45"/>
      <c r="C98" s="99"/>
      <c r="D98" s="100"/>
      <c r="E98" s="61" t="s">
        <v>189</v>
      </c>
      <c r="F98" s="62" t="s">
        <v>190</v>
      </c>
      <c r="G98" s="63"/>
      <c r="H98" s="49"/>
      <c r="I98" s="50"/>
      <c r="J98" s="51"/>
      <c r="K98" s="64"/>
    </row>
    <row r="99" customHeight="1" spans="1:11">
      <c r="A99" s="60"/>
      <c r="B99" s="65" t="s">
        <v>191</v>
      </c>
      <c r="C99" s="98"/>
      <c r="D99" s="46"/>
      <c r="E99" s="67"/>
      <c r="F99" s="84"/>
      <c r="G99" s="63"/>
      <c r="H99" s="49"/>
      <c r="I99" s="50"/>
      <c r="J99" s="51"/>
      <c r="K99" s="52"/>
    </row>
    <row r="100" customHeight="1" spans="1:11">
      <c r="A100" s="60"/>
      <c r="B100" s="53" t="s">
        <v>22</v>
      </c>
      <c r="C100" s="53"/>
      <c r="D100" s="53"/>
      <c r="E100" s="53"/>
      <c r="F100" s="54"/>
      <c r="G100" s="55">
        <v>50</v>
      </c>
      <c r="H100" s="56">
        <v>50</v>
      </c>
      <c r="I100" s="57"/>
      <c r="J100" s="58"/>
      <c r="K100" s="59"/>
    </row>
    <row r="101" customHeight="1" spans="1:11">
      <c r="A101" s="102" t="s">
        <v>192</v>
      </c>
      <c r="B101" s="103" t="s">
        <v>193</v>
      </c>
      <c r="C101" s="103"/>
      <c r="D101" s="103"/>
      <c r="E101" s="103"/>
      <c r="F101" s="104"/>
      <c r="G101" s="105">
        <v>88.1</v>
      </c>
      <c r="H101" s="106">
        <v>86.8</v>
      </c>
      <c r="I101" s="107"/>
      <c r="J101" s="108"/>
      <c r="K101" s="109"/>
    </row>
    <row r="102" ht="26.5" customHeight="1" spans="1:11">
      <c r="A102" s="102" t="s">
        <v>194</v>
      </c>
      <c r="B102" s="110"/>
      <c r="C102" s="110"/>
      <c r="D102" s="110"/>
      <c r="E102" s="110"/>
      <c r="F102" s="111"/>
      <c r="G102" s="112"/>
      <c r="H102" s="113"/>
      <c r="I102" s="113"/>
      <c r="J102" s="113"/>
      <c r="K102" s="114"/>
    </row>
  </sheetData>
  <mergeCells count="45">
    <mergeCell ref="A1:K1"/>
    <mergeCell ref="D2:E2"/>
    <mergeCell ref="G2:H2"/>
    <mergeCell ref="A3:K3"/>
    <mergeCell ref="B7:F7"/>
    <mergeCell ref="B24:F24"/>
    <mergeCell ref="B46:F46"/>
    <mergeCell ref="B62:F62"/>
    <mergeCell ref="B82:F82"/>
    <mergeCell ref="B100:F100"/>
    <mergeCell ref="B101:F101"/>
    <mergeCell ref="A102:F102"/>
    <mergeCell ref="G102:K102"/>
    <mergeCell ref="A5:A7"/>
    <mergeCell ref="A8:A24"/>
    <mergeCell ref="A25:A46"/>
    <mergeCell ref="A47:A62"/>
    <mergeCell ref="A63:A82"/>
    <mergeCell ref="A83:A100"/>
    <mergeCell ref="B8:B22"/>
    <mergeCell ref="B25:B44"/>
    <mergeCell ref="B47:B60"/>
    <mergeCell ref="B63:B80"/>
    <mergeCell ref="B83:B98"/>
    <mergeCell ref="C8:C17"/>
    <mergeCell ref="C20:C22"/>
    <mergeCell ref="C25:C27"/>
    <mergeCell ref="C28:C29"/>
    <mergeCell ref="C32:C33"/>
    <mergeCell ref="C34:C36"/>
    <mergeCell ref="C37:C38"/>
    <mergeCell ref="C39:C40"/>
    <mergeCell ref="C41:C44"/>
    <mergeCell ref="C55:C57"/>
    <mergeCell ref="C59:C60"/>
    <mergeCell ref="C72:C78"/>
    <mergeCell ref="C83:C94"/>
    <mergeCell ref="C95:C98"/>
    <mergeCell ref="D8:D9"/>
    <mergeCell ref="D11:D13"/>
    <mergeCell ref="D84:D88"/>
    <mergeCell ref="D91:D93"/>
    <mergeCell ref="D95:D98"/>
    <mergeCell ref="H84:H90"/>
    <mergeCell ref="K84:K9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3:D80 D85:D98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2016-09-23T19:08:00Z</dcterms:created>
  <cp:lastPrinted>2024-06-15T10:46:00Z</cp:lastPrinted>
  <dcterms:modified xsi:type="dcterms:W3CDTF">2026-09-03T14:43:22Z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1180D3CEA12C40739E232D4491B37343_13</vt:lpwstr>
  </property>
  <property fmtid="{D5CDD505-2E9C-101B-9397-08002B2CF9AE}" pid="4" name="CalculationRule">
    <vt:i4>0</vt:i4>
  </property>
</Properties>
</file>